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/>
  </bookViews>
  <sheets>
    <sheet name="Sheet1" sheetId="1" r:id="rId1"/>
    <sheet name="Sheet3" sheetId="3" r:id="rId2"/>
    <sheet name="Sheet4" sheetId="4" r:id="rId3"/>
  </sheets>
  <calcPr calcId="152511" calcMode="manual"/>
</workbook>
</file>

<file path=xl/calcChain.xml><?xml version="1.0" encoding="utf-8"?>
<calcChain xmlns="http://schemas.openxmlformats.org/spreadsheetml/2006/main">
  <c r="D83" i="1" l="1"/>
  <c r="F1" i="3" l="1"/>
  <c r="F2" i="3"/>
  <c r="F3" i="3"/>
  <c r="F4" i="3"/>
  <c r="F5" i="3"/>
  <c r="F6" i="3" l="1"/>
</calcChain>
</file>

<file path=xl/sharedStrings.xml><?xml version="1.0" encoding="utf-8"?>
<sst xmlns="http://schemas.openxmlformats.org/spreadsheetml/2006/main" count="342" uniqueCount="142">
  <si>
    <t>Name of the value-added courses (with 15 or more contact hours) offered during the last five years</t>
  </si>
  <si>
    <t>Course Code (where ever applicable)</t>
  </si>
  <si>
    <t xml:space="preserve">Year of offering </t>
  </si>
  <si>
    <t>Number of students who successfully completed the course in the specified year</t>
  </si>
  <si>
    <t>2016 17</t>
  </si>
  <si>
    <t>2017 18</t>
  </si>
  <si>
    <t>2018 19</t>
  </si>
  <si>
    <t>2019 20</t>
  </si>
  <si>
    <t>2020 21</t>
  </si>
  <si>
    <t>NA</t>
  </si>
  <si>
    <t>2016 17 (Sept 16)</t>
  </si>
  <si>
    <t>2016 17 (Apr 17)</t>
  </si>
  <si>
    <t>2017 18 (Sept 17)</t>
  </si>
  <si>
    <t>2020 21 (May 21)</t>
  </si>
  <si>
    <t>2019 20 (Sept 19)</t>
  </si>
  <si>
    <t>Programme</t>
  </si>
  <si>
    <t>year</t>
  </si>
  <si>
    <t>Attendance</t>
  </si>
  <si>
    <t>Date of circular</t>
  </si>
  <si>
    <t>Date from</t>
  </si>
  <si>
    <t>Date to</t>
  </si>
  <si>
    <t>Workshop on Microsoft word 2020 21</t>
  </si>
  <si>
    <t>Workshop on Microsoft word 2019 20</t>
  </si>
  <si>
    <t>Workshop on Microsoft word 2018 19</t>
  </si>
  <si>
    <t>Workshop on Microsoft word 2017 18</t>
  </si>
  <si>
    <t>Workshop on Microsoft word 2016 17</t>
  </si>
  <si>
    <t>Programme Coordinator</t>
  </si>
  <si>
    <t xml:space="preserve">  Dr. Prafulla Dakhane</t>
  </si>
  <si>
    <t>Dr. Shubhangi Ghule</t>
  </si>
  <si>
    <t xml:space="preserve">    Dr. Yogita Sulaxane</t>
  </si>
  <si>
    <t xml:space="preserve">  Dr. Shivanand Rathod </t>
  </si>
  <si>
    <t>Cardiopulmonary Resuscitation Training Programme 2016 17 (Sept 16)</t>
  </si>
  <si>
    <t>Cardiopulmonary Resuscitation Training Programme 2016 17 (Apr 17)</t>
  </si>
  <si>
    <t>Cardiopulmonary Resuscitation Training Programme 2017 18 (Sept 17)</t>
  </si>
  <si>
    <t>Cardiopulmonary Resuscitation Training Programme 2018 19 (Sept 18)</t>
  </si>
  <si>
    <t>2018 19 (Sept 18)</t>
  </si>
  <si>
    <t>Cardiopulmonary Resuscitation Training Programme 2019 20 (Sept 19)</t>
  </si>
  <si>
    <t>Cardiopulmonary Resuscitation Training Programme 2020 21 (May 21)</t>
  </si>
  <si>
    <t xml:space="preserve"> Dr. Ravindra Jalkote</t>
  </si>
  <si>
    <t xml:space="preserve">Dr. Dinesh Nehete            </t>
  </si>
  <si>
    <t>2018 19 (Mar 19)</t>
  </si>
  <si>
    <t>Cardiopulmonary Resuscitation Training Programme 2018 19 (Mar 19)</t>
  </si>
  <si>
    <t xml:space="preserve">Dr. Chandrayya Kante      </t>
  </si>
  <si>
    <t>2017 18 (Mar 18)</t>
  </si>
  <si>
    <t>Cardiopulmonary Resuscitation Training Programme 2017 18 (Mar 18)</t>
  </si>
  <si>
    <t xml:space="preserve">   Dr. Vinod Baviskar          </t>
  </si>
  <si>
    <t>Dr Shivaji Sadulwad</t>
  </si>
  <si>
    <t>Suturing Skills 2016 17</t>
  </si>
  <si>
    <t>Suturing Skills 2017 18</t>
  </si>
  <si>
    <t>Suturing Skills 2018 19</t>
  </si>
  <si>
    <t>Suturing Skills 2019 20</t>
  </si>
  <si>
    <t>Dr Milind Joshi</t>
  </si>
  <si>
    <t>Interpretation of ECG 2016 17</t>
  </si>
  <si>
    <t>Interpretation of ECG 2017 18</t>
  </si>
  <si>
    <t>Interpretation of ECG 2018 19</t>
  </si>
  <si>
    <t>Interpretation of ECG 2019 20</t>
  </si>
  <si>
    <t>Interpretation of ECG 2020 21</t>
  </si>
  <si>
    <t>Dr. Sunil Chaudhari</t>
  </si>
  <si>
    <t>Dr. Khemchandra Borole</t>
  </si>
  <si>
    <t>Dr. Vinod Baviskar</t>
  </si>
  <si>
    <t>Dr. Dilip Patil</t>
  </si>
  <si>
    <t xml:space="preserve">1.3.2 (QnM) Number of value-added courses imparting transferable and life skills offered during the last one year </t>
  </si>
  <si>
    <t>2022-23</t>
  </si>
  <si>
    <t xml:space="preserve">Interpretation of ECG    </t>
  </si>
  <si>
    <t xml:space="preserve">Cardiopulmonary Resuscitation Training Programme 
</t>
  </si>
  <si>
    <t xml:space="preserve">Workshop on Microsoft word 
</t>
  </si>
  <si>
    <t xml:space="preserve">Suturing Skills                                                                                        </t>
  </si>
  <si>
    <t xml:space="preserve">Basic Clinical &amp; Laboratory Skill workshop             </t>
  </si>
  <si>
    <t>Skin Suturing Technique</t>
  </si>
  <si>
    <t>How to apply Plaster Slab</t>
  </si>
  <si>
    <t>How to do dressing of post-operative patients</t>
  </si>
  <si>
    <t>How to mobilize patient after surgery</t>
  </si>
  <si>
    <t>How to take consent before surgery</t>
  </si>
  <si>
    <t>Epistaxis - Causes &amp; Management</t>
  </si>
  <si>
    <t>Ear Discharge</t>
  </si>
  <si>
    <t>Hearing Loss - Causes &amp; Management</t>
  </si>
  <si>
    <t>Tunning Fork Tests</t>
  </si>
  <si>
    <t>Video directed Laryngoscopy</t>
  </si>
  <si>
    <t>Workshop on Communication Skills</t>
  </si>
  <si>
    <t>Workshop on Basic Presentation &amp; Teaching Skills</t>
  </si>
  <si>
    <t>Workshop on Yoga</t>
  </si>
  <si>
    <t>Workshop on Exercise</t>
  </si>
  <si>
    <t>Certificate Course in Fire &amp; Safety</t>
  </si>
  <si>
    <t>Certificate Course in Hospital Infection Control</t>
  </si>
  <si>
    <t>Certificate Course in Hand Hygiene</t>
  </si>
  <si>
    <t>Certificate Course in Biomedical Waste</t>
  </si>
  <si>
    <t>Environmental Health &amp; Hygiene</t>
  </si>
  <si>
    <t>Pharmacovigilance Training</t>
  </si>
  <si>
    <t>Research Methodology Training</t>
  </si>
  <si>
    <t>Communication Skill Training</t>
  </si>
  <si>
    <t>Good Clinical Practice (GCP) Training</t>
  </si>
  <si>
    <t>Best Pharmacy Practices Training</t>
  </si>
  <si>
    <t>Foley's Catherisation</t>
  </si>
  <si>
    <t>Central Venous Cathetar Introduction</t>
  </si>
  <si>
    <t>Endotracheal Intubation</t>
  </si>
  <si>
    <t>Lumbar Puncture Procedure</t>
  </si>
  <si>
    <t>Abdominal Paracentesis</t>
  </si>
  <si>
    <t>Pleural Aspiration</t>
  </si>
  <si>
    <t>Bone Marrow Aspiration</t>
  </si>
  <si>
    <t>Liver Biopsy</t>
  </si>
  <si>
    <t>Lymphnode Biopsy</t>
  </si>
  <si>
    <t>Ryles Tube Introduction</t>
  </si>
  <si>
    <t>Methods of Nutritional assessment in under 5</t>
  </si>
  <si>
    <t>Assessment of Obesity in Adults &amp; its Management</t>
  </si>
  <si>
    <t>Advice infant &amp; Young child Nutrition</t>
  </si>
  <si>
    <t>Vector identification of Public Health Importance</t>
  </si>
  <si>
    <t>Neonatal Resuscitation</t>
  </si>
  <si>
    <t>Oral Rehydration Therapy</t>
  </si>
  <si>
    <t>Breast Feeding</t>
  </si>
  <si>
    <t>Kangaroo Mother Care</t>
  </si>
  <si>
    <t>Growth Chart Documentation</t>
  </si>
  <si>
    <t>Motivation Enhancement Therapy</t>
  </si>
  <si>
    <t>Relapse Prevention Therapy</t>
  </si>
  <si>
    <t>Internet Addiction</t>
  </si>
  <si>
    <t>Electroconvulsive Therapy</t>
  </si>
  <si>
    <t>Ketamine Therapy</t>
  </si>
  <si>
    <t>Suturing Method</t>
  </si>
  <si>
    <t>Hand Hygiene</t>
  </si>
  <si>
    <t>Dressing Methods</t>
  </si>
  <si>
    <t xml:space="preserve">Disaster Management </t>
  </si>
  <si>
    <t>Minimal Invasive Surgey</t>
  </si>
  <si>
    <t>S.R.K. Formula</t>
  </si>
  <si>
    <t>Dark room procedures (Retinoscopy)</t>
  </si>
  <si>
    <t>Direct &amp; Indirect Ophthalmoscopy</t>
  </si>
  <si>
    <t>Diabetes &amp; Retina</t>
  </si>
  <si>
    <t>Endotrainer</t>
  </si>
  <si>
    <t>Fetus Doppler</t>
  </si>
  <si>
    <t>ANC Checkup</t>
  </si>
  <si>
    <t>Universal precautions during Labour</t>
  </si>
  <si>
    <t>TRST Machine</t>
  </si>
  <si>
    <t>Laproscopy</t>
  </si>
  <si>
    <t>USG in OBGY</t>
  </si>
  <si>
    <t>Critical Care in OBGY</t>
  </si>
  <si>
    <t>Uro-Gynacology</t>
  </si>
  <si>
    <t>Good Laboratory Practice</t>
  </si>
  <si>
    <t>Advance Technique in OncoPathology</t>
  </si>
  <si>
    <t>Basics of Medical Genetics</t>
  </si>
  <si>
    <t>Histological Staining Techniques</t>
  </si>
  <si>
    <t>Molecular Diagnostics in Infectious Diseases</t>
  </si>
  <si>
    <t>Hysteroscopy</t>
  </si>
  <si>
    <t>Darcyocystorhinostomy</t>
  </si>
  <si>
    <t>Time and Stress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</si>
</sst>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Fill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2" fillId="0" borderId="1" xfId="0" applyFont="1" applyBorder="1"/>
    <xf numFmtId="0" fontId="0" fillId="0" borderId="4" xfId="0" applyBorder="1"/>
    <xf numFmtId="0" fontId="0" fillId="0" borderId="1" xfId="0" applyFill="1" applyBorder="1"/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topLeftCell="A76" zoomScaleNormal="100" workbookViewId="0">
      <selection activeCell="A4" sqref="A4:A82"/>
    </sheetView>
  </sheetViews>
  <sheetFormatPr defaultRowHeight="15" x14ac:dyDescent="0.25"/>
  <cols>
    <col min="1" max="1" width="48.140625" customWidth="1"/>
    <col min="2" max="2" width="13.85546875" customWidth="1"/>
    <col min="3" max="3" width="13.5703125" customWidth="1"/>
    <col min="4" max="4" width="23.85546875" customWidth="1"/>
  </cols>
  <sheetData>
    <row r="1" spans="1:11" s="22" customFormat="1" ht="47.25" customHeight="1" x14ac:dyDescent="0.25">
      <c r="A1" s="32" t="s">
        <v>61</v>
      </c>
      <c r="B1" s="32"/>
      <c r="C1" s="32"/>
      <c r="D1" s="32"/>
      <c r="E1" s="23"/>
      <c r="F1" s="23"/>
      <c r="G1" s="23"/>
      <c r="H1" s="23"/>
      <c r="I1" s="23"/>
      <c r="J1" s="23"/>
      <c r="K1" s="23"/>
    </row>
    <row r="2" spans="1:11" x14ac:dyDescent="0.25">
      <c r="A2" s="32"/>
      <c r="B2" s="32"/>
      <c r="C2" s="32"/>
      <c r="D2" s="32"/>
    </row>
    <row r="3" spans="1:11" s="22" customFormat="1" ht="64.150000000000006" customHeight="1" x14ac:dyDescent="0.25">
      <c r="A3" s="25" t="s">
        <v>0</v>
      </c>
      <c r="B3" s="25" t="s">
        <v>1</v>
      </c>
      <c r="C3" s="25" t="s">
        <v>2</v>
      </c>
      <c r="D3" s="26" t="s">
        <v>3</v>
      </c>
    </row>
    <row r="4" spans="1:11" s="22" customFormat="1" ht="31.9" customHeight="1" x14ac:dyDescent="0.25">
      <c r="A4" s="24" t="s">
        <v>63</v>
      </c>
      <c r="B4" s="27" t="s">
        <v>9</v>
      </c>
      <c r="C4" s="28" t="s">
        <v>62</v>
      </c>
      <c r="D4" s="29">
        <v>100</v>
      </c>
    </row>
    <row r="5" spans="1:11" s="22" customFormat="1" ht="31.9" customHeight="1" x14ac:dyDescent="0.25">
      <c r="A5" s="24" t="s">
        <v>64</v>
      </c>
      <c r="B5" s="27" t="s">
        <v>9</v>
      </c>
      <c r="C5" s="28" t="s">
        <v>62</v>
      </c>
      <c r="D5" s="29">
        <v>100</v>
      </c>
    </row>
    <row r="6" spans="1:11" s="22" customFormat="1" ht="31.9" customHeight="1" x14ac:dyDescent="0.25">
      <c r="A6" s="24" t="s">
        <v>65</v>
      </c>
      <c r="B6" s="27" t="s">
        <v>9</v>
      </c>
      <c r="C6" s="28" t="s">
        <v>62</v>
      </c>
      <c r="D6" s="29">
        <v>183</v>
      </c>
    </row>
    <row r="7" spans="1:11" s="22" customFormat="1" ht="31.9" customHeight="1" x14ac:dyDescent="0.25">
      <c r="A7" s="24" t="s">
        <v>66</v>
      </c>
      <c r="B7" s="27" t="s">
        <v>9</v>
      </c>
      <c r="C7" s="27" t="s">
        <v>62</v>
      </c>
      <c r="D7" s="30">
        <v>76</v>
      </c>
    </row>
    <row r="8" spans="1:11" s="22" customFormat="1" ht="31.9" customHeight="1" x14ac:dyDescent="0.25">
      <c r="A8" s="24" t="s">
        <v>67</v>
      </c>
      <c r="B8" s="27" t="s">
        <v>9</v>
      </c>
      <c r="C8" s="27" t="s">
        <v>62</v>
      </c>
      <c r="D8" s="30">
        <v>148</v>
      </c>
    </row>
    <row r="9" spans="1:11" s="22" customFormat="1" ht="31.9" customHeight="1" x14ac:dyDescent="0.25">
      <c r="A9" s="24" t="s">
        <v>68</v>
      </c>
      <c r="B9" s="27" t="s">
        <v>9</v>
      </c>
      <c r="C9" s="28" t="s">
        <v>62</v>
      </c>
      <c r="D9" s="29">
        <v>78</v>
      </c>
    </row>
    <row r="10" spans="1:11" s="22" customFormat="1" ht="31.9" customHeight="1" x14ac:dyDescent="0.25">
      <c r="A10" s="24" t="s">
        <v>69</v>
      </c>
      <c r="B10" s="27" t="s">
        <v>9</v>
      </c>
      <c r="C10" s="28" t="s">
        <v>62</v>
      </c>
      <c r="D10" s="29">
        <v>40</v>
      </c>
    </row>
    <row r="11" spans="1:11" s="22" customFormat="1" ht="31.9" customHeight="1" x14ac:dyDescent="0.25">
      <c r="A11" s="24" t="s">
        <v>70</v>
      </c>
      <c r="B11" s="27" t="s">
        <v>9</v>
      </c>
      <c r="C11" s="28" t="s">
        <v>62</v>
      </c>
      <c r="D11" s="30">
        <v>65</v>
      </c>
    </row>
    <row r="12" spans="1:11" s="22" customFormat="1" ht="31.9" customHeight="1" x14ac:dyDescent="0.25">
      <c r="A12" s="24" t="s">
        <v>71</v>
      </c>
      <c r="B12" s="27" t="s">
        <v>9</v>
      </c>
      <c r="C12" s="27" t="s">
        <v>62</v>
      </c>
      <c r="D12" s="30">
        <v>49</v>
      </c>
    </row>
    <row r="13" spans="1:11" s="22" customFormat="1" ht="31.9" customHeight="1" x14ac:dyDescent="0.25">
      <c r="A13" s="24" t="s">
        <v>72</v>
      </c>
      <c r="B13" s="27" t="s">
        <v>9</v>
      </c>
      <c r="C13" s="27" t="s">
        <v>62</v>
      </c>
      <c r="D13" s="30">
        <v>67</v>
      </c>
    </row>
    <row r="14" spans="1:11" s="22" customFormat="1" ht="31.9" customHeight="1" x14ac:dyDescent="0.25">
      <c r="A14" s="24" t="s">
        <v>73</v>
      </c>
      <c r="B14" s="27" t="s">
        <v>9</v>
      </c>
      <c r="C14" s="28" t="s">
        <v>62</v>
      </c>
      <c r="D14" s="30">
        <v>52</v>
      </c>
    </row>
    <row r="15" spans="1:11" s="22" customFormat="1" ht="31.9" customHeight="1" x14ac:dyDescent="0.25">
      <c r="A15" s="24" t="s">
        <v>74</v>
      </c>
      <c r="B15" s="27" t="s">
        <v>9</v>
      </c>
      <c r="C15" s="28" t="s">
        <v>62</v>
      </c>
      <c r="D15" s="30">
        <v>55</v>
      </c>
    </row>
    <row r="16" spans="1:11" s="22" customFormat="1" ht="31.9" customHeight="1" x14ac:dyDescent="0.25">
      <c r="A16" s="24" t="s">
        <v>75</v>
      </c>
      <c r="B16" s="27" t="s">
        <v>9</v>
      </c>
      <c r="C16" s="28" t="s">
        <v>62</v>
      </c>
      <c r="D16" s="30">
        <v>53</v>
      </c>
    </row>
    <row r="17" spans="1:4" s="22" customFormat="1" ht="31.9" customHeight="1" x14ac:dyDescent="0.25">
      <c r="A17" s="24" t="s">
        <v>76</v>
      </c>
      <c r="B17" s="27" t="s">
        <v>9</v>
      </c>
      <c r="C17" s="27" t="s">
        <v>62</v>
      </c>
      <c r="D17" s="30">
        <v>60</v>
      </c>
    </row>
    <row r="18" spans="1:4" s="22" customFormat="1" ht="31.9" customHeight="1" x14ac:dyDescent="0.25">
      <c r="A18" s="24" t="s">
        <v>77</v>
      </c>
      <c r="B18" s="27" t="s">
        <v>9</v>
      </c>
      <c r="C18" s="27" t="s">
        <v>62</v>
      </c>
      <c r="D18" s="30">
        <v>70</v>
      </c>
    </row>
    <row r="19" spans="1:4" s="22" customFormat="1" ht="31.9" customHeight="1" x14ac:dyDescent="0.25">
      <c r="A19" s="24" t="s">
        <v>78</v>
      </c>
      <c r="B19" s="27" t="s">
        <v>9</v>
      </c>
      <c r="C19" s="28" t="s">
        <v>62</v>
      </c>
      <c r="D19" s="29">
        <v>68</v>
      </c>
    </row>
    <row r="20" spans="1:4" s="22" customFormat="1" ht="31.9" customHeight="1" x14ac:dyDescent="0.25">
      <c r="A20" s="24" t="s">
        <v>79</v>
      </c>
      <c r="B20" s="27" t="s">
        <v>9</v>
      </c>
      <c r="C20" s="28" t="s">
        <v>62</v>
      </c>
      <c r="D20" s="30">
        <v>54</v>
      </c>
    </row>
    <row r="21" spans="1:4" s="22" customFormat="1" ht="31.9" customHeight="1" x14ac:dyDescent="0.25">
      <c r="A21" s="24" t="s">
        <v>80</v>
      </c>
      <c r="B21" s="27" t="s">
        <v>9</v>
      </c>
      <c r="C21" s="27" t="s">
        <v>62</v>
      </c>
      <c r="D21" s="29">
        <v>66</v>
      </c>
    </row>
    <row r="22" spans="1:4" s="22" customFormat="1" ht="31.9" customHeight="1" x14ac:dyDescent="0.25">
      <c r="A22" s="24" t="s">
        <v>81</v>
      </c>
      <c r="B22" s="27" t="s">
        <v>9</v>
      </c>
      <c r="C22" s="27" t="s">
        <v>62</v>
      </c>
      <c r="D22" s="29">
        <v>45</v>
      </c>
    </row>
    <row r="23" spans="1:4" s="22" customFormat="1" ht="31.9" customHeight="1" x14ac:dyDescent="0.25">
      <c r="A23" s="24" t="s">
        <v>82</v>
      </c>
      <c r="B23" s="27" t="s">
        <v>9</v>
      </c>
      <c r="C23" s="28" t="s">
        <v>62</v>
      </c>
      <c r="D23" s="30">
        <v>74</v>
      </c>
    </row>
    <row r="24" spans="1:4" s="22" customFormat="1" ht="31.9" customHeight="1" x14ac:dyDescent="0.25">
      <c r="A24" s="24" t="s">
        <v>83</v>
      </c>
      <c r="B24" s="27" t="s">
        <v>9</v>
      </c>
      <c r="C24" s="28" t="s">
        <v>62</v>
      </c>
      <c r="D24" s="30">
        <v>62</v>
      </c>
    </row>
    <row r="25" spans="1:4" s="22" customFormat="1" ht="31.9" customHeight="1" x14ac:dyDescent="0.25">
      <c r="A25" s="24" t="s">
        <v>86</v>
      </c>
      <c r="B25" s="27" t="s">
        <v>9</v>
      </c>
      <c r="C25" s="28" t="s">
        <v>62</v>
      </c>
      <c r="D25" s="30">
        <v>71</v>
      </c>
    </row>
    <row r="26" spans="1:4" s="22" customFormat="1" ht="31.9" customHeight="1" x14ac:dyDescent="0.25">
      <c r="A26" s="24" t="s">
        <v>84</v>
      </c>
      <c r="B26" s="27" t="s">
        <v>9</v>
      </c>
      <c r="C26" s="28" t="s">
        <v>62</v>
      </c>
      <c r="D26" s="30">
        <v>60</v>
      </c>
    </row>
    <row r="27" spans="1:4" s="22" customFormat="1" ht="31.9" customHeight="1" x14ac:dyDescent="0.25">
      <c r="A27" s="24" t="s">
        <v>85</v>
      </c>
      <c r="B27" s="27" t="s">
        <v>9</v>
      </c>
      <c r="C27" s="28" t="s">
        <v>62</v>
      </c>
      <c r="D27" s="30">
        <v>58</v>
      </c>
    </row>
    <row r="28" spans="1:4" s="22" customFormat="1" ht="31.9" customHeight="1" x14ac:dyDescent="0.25">
      <c r="A28" s="24" t="s">
        <v>87</v>
      </c>
      <c r="B28" s="27" t="s">
        <v>9</v>
      </c>
      <c r="C28" s="28" t="s">
        <v>62</v>
      </c>
      <c r="D28" s="30">
        <v>44</v>
      </c>
    </row>
    <row r="29" spans="1:4" s="22" customFormat="1" ht="31.9" customHeight="1" x14ac:dyDescent="0.25">
      <c r="A29" s="24" t="s">
        <v>88</v>
      </c>
      <c r="B29" s="27" t="s">
        <v>9</v>
      </c>
      <c r="C29" s="28" t="s">
        <v>62</v>
      </c>
      <c r="D29" s="30">
        <v>61</v>
      </c>
    </row>
    <row r="30" spans="1:4" s="22" customFormat="1" ht="31.9" customHeight="1" x14ac:dyDescent="0.25">
      <c r="A30" s="24" t="s">
        <v>89</v>
      </c>
      <c r="B30" s="27" t="s">
        <v>9</v>
      </c>
      <c r="C30" s="28" t="s">
        <v>62</v>
      </c>
      <c r="D30" s="30">
        <v>75</v>
      </c>
    </row>
    <row r="31" spans="1:4" s="22" customFormat="1" ht="31.9" customHeight="1" x14ac:dyDescent="0.25">
      <c r="A31" s="24" t="s">
        <v>90</v>
      </c>
      <c r="B31" s="27" t="s">
        <v>9</v>
      </c>
      <c r="C31" s="28" t="s">
        <v>62</v>
      </c>
      <c r="D31" s="30">
        <v>55</v>
      </c>
    </row>
    <row r="32" spans="1:4" s="22" customFormat="1" ht="31.9" customHeight="1" x14ac:dyDescent="0.25">
      <c r="A32" s="24" t="s">
        <v>91</v>
      </c>
      <c r="B32" s="27" t="s">
        <v>9</v>
      </c>
      <c r="C32" s="28" t="s">
        <v>62</v>
      </c>
      <c r="D32" s="30">
        <v>82</v>
      </c>
    </row>
    <row r="33" spans="1:4" s="22" customFormat="1" ht="31.9" customHeight="1" x14ac:dyDescent="0.25">
      <c r="A33" s="24" t="s">
        <v>92</v>
      </c>
      <c r="B33" s="27" t="s">
        <v>9</v>
      </c>
      <c r="C33" s="28" t="s">
        <v>62</v>
      </c>
      <c r="D33" s="30">
        <v>63</v>
      </c>
    </row>
    <row r="34" spans="1:4" s="22" customFormat="1" ht="31.9" customHeight="1" x14ac:dyDescent="0.25">
      <c r="A34" s="24" t="s">
        <v>93</v>
      </c>
      <c r="B34" s="27" t="s">
        <v>9</v>
      </c>
      <c r="C34" s="28" t="s">
        <v>62</v>
      </c>
      <c r="D34" s="30">
        <v>73</v>
      </c>
    </row>
    <row r="35" spans="1:4" s="22" customFormat="1" ht="31.9" customHeight="1" x14ac:dyDescent="0.25">
      <c r="A35" s="24" t="s">
        <v>94</v>
      </c>
      <c r="B35" s="27" t="s">
        <v>9</v>
      </c>
      <c r="C35" s="28" t="s">
        <v>62</v>
      </c>
      <c r="D35" s="30">
        <v>79</v>
      </c>
    </row>
    <row r="36" spans="1:4" s="22" customFormat="1" ht="31.9" customHeight="1" x14ac:dyDescent="0.25">
      <c r="A36" s="24" t="s">
        <v>95</v>
      </c>
      <c r="B36" s="27" t="s">
        <v>9</v>
      </c>
      <c r="C36" s="28" t="s">
        <v>62</v>
      </c>
      <c r="D36" s="30">
        <v>58</v>
      </c>
    </row>
    <row r="37" spans="1:4" s="22" customFormat="1" ht="31.9" customHeight="1" x14ac:dyDescent="0.25">
      <c r="A37" s="24" t="s">
        <v>96</v>
      </c>
      <c r="B37" s="27" t="s">
        <v>9</v>
      </c>
      <c r="C37" s="28" t="s">
        <v>62</v>
      </c>
      <c r="D37" s="30">
        <v>61</v>
      </c>
    </row>
    <row r="38" spans="1:4" s="22" customFormat="1" ht="31.9" customHeight="1" x14ac:dyDescent="0.25">
      <c r="A38" s="24" t="s">
        <v>97</v>
      </c>
      <c r="B38" s="27" t="s">
        <v>9</v>
      </c>
      <c r="C38" s="28" t="s">
        <v>62</v>
      </c>
      <c r="D38" s="30">
        <v>57</v>
      </c>
    </row>
    <row r="39" spans="1:4" s="22" customFormat="1" ht="31.9" customHeight="1" x14ac:dyDescent="0.25">
      <c r="A39" s="24" t="s">
        <v>98</v>
      </c>
      <c r="B39" s="27" t="s">
        <v>9</v>
      </c>
      <c r="C39" s="28" t="s">
        <v>62</v>
      </c>
      <c r="D39" s="30">
        <v>65</v>
      </c>
    </row>
    <row r="40" spans="1:4" s="22" customFormat="1" ht="31.9" customHeight="1" x14ac:dyDescent="0.25">
      <c r="A40" s="24" t="s">
        <v>99</v>
      </c>
      <c r="B40" s="27" t="s">
        <v>9</v>
      </c>
      <c r="C40" s="28" t="s">
        <v>62</v>
      </c>
      <c r="D40" s="30">
        <v>49</v>
      </c>
    </row>
    <row r="41" spans="1:4" s="22" customFormat="1" ht="31.9" customHeight="1" x14ac:dyDescent="0.25">
      <c r="A41" s="24" t="s">
        <v>100</v>
      </c>
      <c r="B41" s="27" t="s">
        <v>9</v>
      </c>
      <c r="C41" s="28" t="s">
        <v>62</v>
      </c>
      <c r="D41" s="30">
        <v>69</v>
      </c>
    </row>
    <row r="42" spans="1:4" s="22" customFormat="1" ht="31.9" customHeight="1" x14ac:dyDescent="0.25">
      <c r="A42" s="24" t="s">
        <v>101</v>
      </c>
      <c r="B42" s="27" t="s">
        <v>9</v>
      </c>
      <c r="C42" s="28" t="s">
        <v>62</v>
      </c>
      <c r="D42" s="30">
        <v>95</v>
      </c>
    </row>
    <row r="43" spans="1:4" s="22" customFormat="1" ht="31.9" customHeight="1" x14ac:dyDescent="0.25">
      <c r="A43" s="24" t="s">
        <v>102</v>
      </c>
      <c r="B43" s="27" t="s">
        <v>9</v>
      </c>
      <c r="C43" s="28" t="s">
        <v>62</v>
      </c>
      <c r="D43" s="30">
        <v>46</v>
      </c>
    </row>
    <row r="44" spans="1:4" s="22" customFormat="1" ht="31.9" customHeight="1" x14ac:dyDescent="0.25">
      <c r="A44" s="24" t="s">
        <v>103</v>
      </c>
      <c r="B44" s="27" t="s">
        <v>9</v>
      </c>
      <c r="C44" s="28" t="s">
        <v>62</v>
      </c>
      <c r="D44" s="30">
        <v>51</v>
      </c>
    </row>
    <row r="45" spans="1:4" s="22" customFormat="1" ht="31.9" customHeight="1" x14ac:dyDescent="0.25">
      <c r="A45" s="24" t="s">
        <v>104</v>
      </c>
      <c r="B45" s="27" t="s">
        <v>9</v>
      </c>
      <c r="C45" s="28" t="s">
        <v>62</v>
      </c>
      <c r="D45" s="30">
        <v>55</v>
      </c>
    </row>
    <row r="46" spans="1:4" s="22" customFormat="1" ht="31.9" customHeight="1" x14ac:dyDescent="0.25">
      <c r="A46" s="24" t="s">
        <v>105</v>
      </c>
      <c r="B46" s="27" t="s">
        <v>9</v>
      </c>
      <c r="C46" s="28" t="s">
        <v>62</v>
      </c>
      <c r="D46" s="30">
        <v>47</v>
      </c>
    </row>
    <row r="47" spans="1:4" s="22" customFormat="1" ht="31.9" customHeight="1" x14ac:dyDescent="0.25">
      <c r="A47" s="24" t="s">
        <v>106</v>
      </c>
      <c r="B47" s="27" t="s">
        <v>9</v>
      </c>
      <c r="C47" s="28" t="s">
        <v>62</v>
      </c>
      <c r="D47" s="30">
        <v>74</v>
      </c>
    </row>
    <row r="48" spans="1:4" s="22" customFormat="1" ht="31.9" customHeight="1" x14ac:dyDescent="0.25">
      <c r="A48" s="24" t="s">
        <v>107</v>
      </c>
      <c r="B48" s="27" t="s">
        <v>9</v>
      </c>
      <c r="C48" s="28" t="s">
        <v>62</v>
      </c>
      <c r="D48" s="30">
        <v>64</v>
      </c>
    </row>
    <row r="49" spans="1:4" s="22" customFormat="1" ht="31.9" customHeight="1" x14ac:dyDescent="0.25">
      <c r="A49" s="24" t="s">
        <v>108</v>
      </c>
      <c r="B49" s="27" t="s">
        <v>9</v>
      </c>
      <c r="C49" s="28" t="s">
        <v>62</v>
      </c>
      <c r="D49" s="30">
        <v>40</v>
      </c>
    </row>
    <row r="50" spans="1:4" s="22" customFormat="1" ht="31.9" customHeight="1" x14ac:dyDescent="0.25">
      <c r="A50" s="24" t="s">
        <v>109</v>
      </c>
      <c r="B50" s="27" t="s">
        <v>9</v>
      </c>
      <c r="C50" s="28" t="s">
        <v>62</v>
      </c>
      <c r="D50" s="30">
        <v>41</v>
      </c>
    </row>
    <row r="51" spans="1:4" s="22" customFormat="1" ht="31.9" customHeight="1" x14ac:dyDescent="0.25">
      <c r="A51" s="24" t="s">
        <v>110</v>
      </c>
      <c r="B51" s="27" t="s">
        <v>9</v>
      </c>
      <c r="C51" s="28" t="s">
        <v>62</v>
      </c>
      <c r="D51" s="30">
        <v>63</v>
      </c>
    </row>
    <row r="52" spans="1:4" s="22" customFormat="1" ht="31.9" customHeight="1" x14ac:dyDescent="0.25">
      <c r="A52" s="24" t="s">
        <v>111</v>
      </c>
      <c r="B52" s="27" t="s">
        <v>9</v>
      </c>
      <c r="C52" s="28" t="s">
        <v>62</v>
      </c>
      <c r="D52" s="30">
        <v>55</v>
      </c>
    </row>
    <row r="53" spans="1:4" s="22" customFormat="1" ht="31.9" customHeight="1" x14ac:dyDescent="0.25">
      <c r="A53" s="24" t="s">
        <v>112</v>
      </c>
      <c r="B53" s="27" t="s">
        <v>9</v>
      </c>
      <c r="C53" s="28" t="s">
        <v>62</v>
      </c>
      <c r="D53" s="30">
        <v>71</v>
      </c>
    </row>
    <row r="54" spans="1:4" s="22" customFormat="1" ht="31.9" customHeight="1" x14ac:dyDescent="0.25">
      <c r="A54" s="24" t="s">
        <v>113</v>
      </c>
      <c r="B54" s="27" t="s">
        <v>9</v>
      </c>
      <c r="C54" s="28" t="s">
        <v>62</v>
      </c>
      <c r="D54" s="30">
        <v>99</v>
      </c>
    </row>
    <row r="55" spans="1:4" s="22" customFormat="1" ht="31.9" customHeight="1" x14ac:dyDescent="0.25">
      <c r="A55" s="24" t="s">
        <v>114</v>
      </c>
      <c r="B55" s="27" t="s">
        <v>9</v>
      </c>
      <c r="C55" s="28" t="s">
        <v>62</v>
      </c>
      <c r="D55" s="30">
        <v>79</v>
      </c>
    </row>
    <row r="56" spans="1:4" s="22" customFormat="1" ht="31.9" customHeight="1" x14ac:dyDescent="0.25">
      <c r="A56" s="24" t="s">
        <v>115</v>
      </c>
      <c r="B56" s="27" t="s">
        <v>9</v>
      </c>
      <c r="C56" s="28" t="s">
        <v>62</v>
      </c>
      <c r="D56" s="30">
        <v>44</v>
      </c>
    </row>
    <row r="57" spans="1:4" s="22" customFormat="1" ht="31.9" customHeight="1" x14ac:dyDescent="0.25">
      <c r="A57" s="24" t="s">
        <v>116</v>
      </c>
      <c r="B57" s="27" t="s">
        <v>9</v>
      </c>
      <c r="C57" s="28" t="s">
        <v>62</v>
      </c>
      <c r="D57" s="30">
        <v>92</v>
      </c>
    </row>
    <row r="58" spans="1:4" s="22" customFormat="1" ht="31.9" customHeight="1" x14ac:dyDescent="0.25">
      <c r="A58" s="24" t="s">
        <v>117</v>
      </c>
      <c r="B58" s="27" t="s">
        <v>9</v>
      </c>
      <c r="C58" s="28" t="s">
        <v>62</v>
      </c>
      <c r="D58" s="30">
        <v>84</v>
      </c>
    </row>
    <row r="59" spans="1:4" s="22" customFormat="1" ht="31.9" customHeight="1" x14ac:dyDescent="0.25">
      <c r="A59" s="24" t="s">
        <v>118</v>
      </c>
      <c r="B59" s="27" t="s">
        <v>9</v>
      </c>
      <c r="C59" s="28" t="s">
        <v>62</v>
      </c>
      <c r="D59" s="30">
        <v>62</v>
      </c>
    </row>
    <row r="60" spans="1:4" s="22" customFormat="1" ht="31.9" customHeight="1" x14ac:dyDescent="0.25">
      <c r="A60" s="24" t="s">
        <v>119</v>
      </c>
      <c r="B60" s="27" t="s">
        <v>9</v>
      </c>
      <c r="C60" s="28" t="s">
        <v>62</v>
      </c>
      <c r="D60" s="30">
        <v>32</v>
      </c>
    </row>
    <row r="61" spans="1:4" s="22" customFormat="1" ht="31.9" customHeight="1" x14ac:dyDescent="0.25">
      <c r="A61" s="24" t="s">
        <v>120</v>
      </c>
      <c r="B61" s="27" t="s">
        <v>9</v>
      </c>
      <c r="C61" s="28" t="s">
        <v>62</v>
      </c>
      <c r="D61" s="30">
        <v>66</v>
      </c>
    </row>
    <row r="62" spans="1:4" s="22" customFormat="1" ht="31.9" customHeight="1" x14ac:dyDescent="0.25">
      <c r="A62" s="24" t="s">
        <v>121</v>
      </c>
      <c r="B62" s="27" t="s">
        <v>9</v>
      </c>
      <c r="C62" s="28" t="s">
        <v>62</v>
      </c>
      <c r="D62" s="30">
        <v>75</v>
      </c>
    </row>
    <row r="63" spans="1:4" s="22" customFormat="1" ht="31.9" customHeight="1" x14ac:dyDescent="0.25">
      <c r="A63" s="24" t="s">
        <v>140</v>
      </c>
      <c r="B63" s="27" t="s">
        <v>9</v>
      </c>
      <c r="C63" s="28" t="s">
        <v>62</v>
      </c>
      <c r="D63" s="30">
        <v>47</v>
      </c>
    </row>
    <row r="64" spans="1:4" s="22" customFormat="1" ht="31.9" customHeight="1" x14ac:dyDescent="0.25">
      <c r="A64" s="24" t="s">
        <v>122</v>
      </c>
      <c r="B64" s="27" t="s">
        <v>9</v>
      </c>
      <c r="C64" s="28" t="s">
        <v>62</v>
      </c>
      <c r="D64" s="30">
        <v>44</v>
      </c>
    </row>
    <row r="65" spans="1:4" s="22" customFormat="1" ht="31.9" customHeight="1" x14ac:dyDescent="0.25">
      <c r="A65" s="24" t="s">
        <v>123</v>
      </c>
      <c r="B65" s="27" t="s">
        <v>9</v>
      </c>
      <c r="C65" s="28" t="s">
        <v>62</v>
      </c>
      <c r="D65" s="30">
        <v>89</v>
      </c>
    </row>
    <row r="66" spans="1:4" s="22" customFormat="1" ht="31.9" customHeight="1" x14ac:dyDescent="0.25">
      <c r="A66" s="24" t="s">
        <v>124</v>
      </c>
      <c r="B66" s="27" t="s">
        <v>9</v>
      </c>
      <c r="C66" s="28" t="s">
        <v>62</v>
      </c>
      <c r="D66" s="30">
        <v>75</v>
      </c>
    </row>
    <row r="67" spans="1:4" s="22" customFormat="1" ht="31.9" customHeight="1" x14ac:dyDescent="0.25">
      <c r="A67" s="24" t="s">
        <v>125</v>
      </c>
      <c r="B67" s="27" t="s">
        <v>9</v>
      </c>
      <c r="C67" s="28" t="s">
        <v>62</v>
      </c>
      <c r="D67" s="30">
        <v>60</v>
      </c>
    </row>
    <row r="68" spans="1:4" s="22" customFormat="1" ht="31.9" customHeight="1" x14ac:dyDescent="0.25">
      <c r="A68" s="24" t="s">
        <v>126</v>
      </c>
      <c r="B68" s="27" t="s">
        <v>9</v>
      </c>
      <c r="C68" s="28" t="s">
        <v>62</v>
      </c>
      <c r="D68" s="30">
        <v>59</v>
      </c>
    </row>
    <row r="69" spans="1:4" s="22" customFormat="1" ht="31.9" customHeight="1" x14ac:dyDescent="0.25">
      <c r="A69" s="24" t="s">
        <v>127</v>
      </c>
      <c r="B69" s="27" t="s">
        <v>9</v>
      </c>
      <c r="C69" s="28" t="s">
        <v>62</v>
      </c>
      <c r="D69" s="30">
        <v>70</v>
      </c>
    </row>
    <row r="70" spans="1:4" s="22" customFormat="1" ht="31.9" customHeight="1" x14ac:dyDescent="0.25">
      <c r="A70" s="24" t="s">
        <v>128</v>
      </c>
      <c r="B70" s="27" t="s">
        <v>9</v>
      </c>
      <c r="C70" s="28" t="s">
        <v>62</v>
      </c>
      <c r="D70" s="30">
        <v>47</v>
      </c>
    </row>
    <row r="71" spans="1:4" s="22" customFormat="1" ht="31.9" customHeight="1" x14ac:dyDescent="0.25">
      <c r="A71" s="24" t="s">
        <v>129</v>
      </c>
      <c r="B71" s="27" t="s">
        <v>9</v>
      </c>
      <c r="C71" s="28" t="s">
        <v>62</v>
      </c>
      <c r="D71" s="30">
        <v>64</v>
      </c>
    </row>
    <row r="72" spans="1:4" s="22" customFormat="1" ht="31.9" customHeight="1" x14ac:dyDescent="0.25">
      <c r="A72" s="24" t="s">
        <v>130</v>
      </c>
      <c r="B72" s="27" t="s">
        <v>9</v>
      </c>
      <c r="C72" s="28" t="s">
        <v>62</v>
      </c>
      <c r="D72" s="30">
        <v>58</v>
      </c>
    </row>
    <row r="73" spans="1:4" s="22" customFormat="1" ht="31.9" customHeight="1" x14ac:dyDescent="0.25">
      <c r="A73" s="24" t="s">
        <v>139</v>
      </c>
      <c r="B73" s="27" t="s">
        <v>9</v>
      </c>
      <c r="C73" s="28" t="s">
        <v>62</v>
      </c>
      <c r="D73" s="30">
        <v>50</v>
      </c>
    </row>
    <row r="74" spans="1:4" s="22" customFormat="1" ht="31.9" customHeight="1" x14ac:dyDescent="0.25">
      <c r="A74" s="24" t="s">
        <v>131</v>
      </c>
      <c r="B74" s="27" t="s">
        <v>9</v>
      </c>
      <c r="C74" s="28" t="s">
        <v>62</v>
      </c>
      <c r="D74" s="30">
        <v>50</v>
      </c>
    </row>
    <row r="75" spans="1:4" s="22" customFormat="1" ht="31.9" customHeight="1" x14ac:dyDescent="0.25">
      <c r="A75" s="24" t="s">
        <v>132</v>
      </c>
      <c r="B75" s="27" t="s">
        <v>9</v>
      </c>
      <c r="C75" s="28" t="s">
        <v>62</v>
      </c>
      <c r="D75" s="30">
        <v>45</v>
      </c>
    </row>
    <row r="76" spans="1:4" s="22" customFormat="1" ht="31.9" customHeight="1" x14ac:dyDescent="0.25">
      <c r="A76" s="24" t="s">
        <v>133</v>
      </c>
      <c r="B76" s="27" t="s">
        <v>9</v>
      </c>
      <c r="C76" s="28" t="s">
        <v>62</v>
      </c>
      <c r="D76" s="30">
        <v>41</v>
      </c>
    </row>
    <row r="77" spans="1:4" s="22" customFormat="1" ht="31.9" customHeight="1" x14ac:dyDescent="0.25">
      <c r="A77" s="24" t="s">
        <v>134</v>
      </c>
      <c r="B77" s="27" t="s">
        <v>9</v>
      </c>
      <c r="C77" s="28" t="s">
        <v>62</v>
      </c>
      <c r="D77" s="30">
        <v>72</v>
      </c>
    </row>
    <row r="78" spans="1:4" s="22" customFormat="1" ht="31.9" customHeight="1" x14ac:dyDescent="0.25">
      <c r="A78" s="24" t="s">
        <v>135</v>
      </c>
      <c r="B78" s="27" t="s">
        <v>9</v>
      </c>
      <c r="C78" s="28" t="s">
        <v>62</v>
      </c>
      <c r="D78" s="30">
        <v>51</v>
      </c>
    </row>
    <row r="79" spans="1:4" s="22" customFormat="1" ht="31.9" customHeight="1" x14ac:dyDescent="0.25">
      <c r="A79" s="24" t="s">
        <v>137</v>
      </c>
      <c r="B79" s="27" t="s">
        <v>9</v>
      </c>
      <c r="C79" s="28" t="s">
        <v>62</v>
      </c>
      <c r="D79" s="30">
        <v>77</v>
      </c>
    </row>
    <row r="80" spans="1:4" s="22" customFormat="1" ht="31.9" customHeight="1" x14ac:dyDescent="0.25">
      <c r="A80" s="24" t="s">
        <v>138</v>
      </c>
      <c r="B80" s="27" t="s">
        <v>9</v>
      </c>
      <c r="C80" s="28" t="s">
        <v>62</v>
      </c>
      <c r="D80" s="30">
        <v>38</v>
      </c>
    </row>
    <row r="81" spans="1:4" s="22" customFormat="1" ht="31.9" customHeight="1" x14ac:dyDescent="0.25">
      <c r="A81" s="24" t="s">
        <v>136</v>
      </c>
      <c r="B81" s="27" t="s">
        <v>9</v>
      </c>
      <c r="C81" s="28" t="s">
        <v>62</v>
      </c>
      <c r="D81" s="30">
        <v>36</v>
      </c>
    </row>
    <row r="82" spans="1:4" x14ac:dyDescent="0.25">
      <c r="A82" s="34" t="s">
        <v>141</v>
      </c>
      <c r="B82" s="33" t="s">
        <v>9</v>
      </c>
      <c r="C82" s="33" t="s">
        <v>62</v>
      </c>
      <c r="D82" s="31">
        <v>45</v>
      </c>
    </row>
    <row r="83" spans="1:4" x14ac:dyDescent="0.25">
      <c r="D83">
        <f>SUM(D4:D82)</f>
        <v>5098</v>
      </c>
    </row>
  </sheetData>
  <mergeCells count="1">
    <mergeCell ref="A1:D2"/>
  </mergeCells>
  <pageMargins left="0.17" right="0.17" top="0.28000000000000003" bottom="0.2" header="0.2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1" sqref="F1:F6"/>
    </sheetView>
  </sheetViews>
  <sheetFormatPr defaultRowHeight="15" x14ac:dyDescent="0.25"/>
  <sheetData>
    <row r="1" spans="1:6" x14ac:dyDescent="0.25">
      <c r="A1" s="2" t="s">
        <v>4</v>
      </c>
      <c r="B1" s="1">
        <v>147</v>
      </c>
      <c r="C1" s="15">
        <v>110</v>
      </c>
      <c r="D1" s="7">
        <v>112</v>
      </c>
      <c r="E1" s="16">
        <v>150</v>
      </c>
      <c r="F1">
        <f>SUM(B1:E1)</f>
        <v>519</v>
      </c>
    </row>
    <row r="2" spans="1:6" x14ac:dyDescent="0.25">
      <c r="A2" s="2" t="s">
        <v>5</v>
      </c>
      <c r="B2" s="2">
        <v>97</v>
      </c>
      <c r="C2" s="9">
        <v>97</v>
      </c>
      <c r="D2" s="13">
        <v>99</v>
      </c>
      <c r="E2" s="16">
        <v>150</v>
      </c>
      <c r="F2">
        <f t="shared" ref="F2:F5" si="0">SUM(B2:E2)</f>
        <v>443</v>
      </c>
    </row>
    <row r="3" spans="1:6" x14ac:dyDescent="0.25">
      <c r="A3" s="2" t="s">
        <v>6</v>
      </c>
      <c r="B3" s="2">
        <v>98</v>
      </c>
      <c r="C3" s="10">
        <v>102</v>
      </c>
      <c r="D3" s="8">
        <v>102</v>
      </c>
      <c r="E3" s="16">
        <v>150</v>
      </c>
      <c r="F3">
        <f t="shared" si="0"/>
        <v>452</v>
      </c>
    </row>
    <row r="4" spans="1:6" x14ac:dyDescent="0.25">
      <c r="A4" s="2" t="s">
        <v>7</v>
      </c>
      <c r="B4" s="2">
        <v>145</v>
      </c>
      <c r="C4" s="9">
        <v>142</v>
      </c>
      <c r="D4" s="8">
        <v>150</v>
      </c>
      <c r="E4" s="16">
        <v>75</v>
      </c>
      <c r="F4">
        <f t="shared" si="0"/>
        <v>512</v>
      </c>
    </row>
    <row r="5" spans="1:6" ht="15.75" thickBot="1" x14ac:dyDescent="0.3">
      <c r="A5" s="5" t="s">
        <v>8</v>
      </c>
      <c r="B5" s="5">
        <v>146</v>
      </c>
      <c r="C5" s="11"/>
      <c r="D5" s="14">
        <v>150</v>
      </c>
      <c r="E5" s="16">
        <v>100</v>
      </c>
      <c r="F5">
        <f t="shared" si="0"/>
        <v>396</v>
      </c>
    </row>
    <row r="6" spans="1:6" x14ac:dyDescent="0.25">
      <c r="F6">
        <f>SUM(F1:F5)</f>
        <v>2322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23" sqref="A2:D23"/>
    </sheetView>
  </sheetViews>
  <sheetFormatPr defaultRowHeight="15" x14ac:dyDescent="0.25"/>
  <cols>
    <col min="1" max="1" width="38.28515625" customWidth="1"/>
    <col min="2" max="2" width="10.28515625" customWidth="1"/>
    <col min="3" max="3" width="16.7109375" customWidth="1"/>
    <col min="4" max="4" width="13.42578125" customWidth="1"/>
    <col min="5" max="6" width="10.42578125" customWidth="1"/>
    <col min="7" max="7" width="13.85546875" customWidth="1"/>
    <col min="8" max="8" width="21.85546875" customWidth="1"/>
  </cols>
  <sheetData>
    <row r="1" spans="1:8" x14ac:dyDescent="0.25">
      <c r="A1" t="s">
        <v>15</v>
      </c>
      <c r="C1" t="s">
        <v>16</v>
      </c>
      <c r="D1" t="s">
        <v>17</v>
      </c>
      <c r="E1" t="s">
        <v>19</v>
      </c>
      <c r="F1" t="s">
        <v>20</v>
      </c>
      <c r="G1" t="s">
        <v>18</v>
      </c>
      <c r="H1" t="s">
        <v>26</v>
      </c>
    </row>
    <row r="2" spans="1:8" ht="30" x14ac:dyDescent="0.25">
      <c r="A2" s="3" t="s">
        <v>37</v>
      </c>
      <c r="B2" s="2" t="s">
        <v>9</v>
      </c>
      <c r="C2" s="19" t="s">
        <v>13</v>
      </c>
      <c r="D2" s="19">
        <v>100</v>
      </c>
      <c r="E2" s="20">
        <v>44322</v>
      </c>
      <c r="F2" s="20">
        <v>44324</v>
      </c>
      <c r="G2" s="20">
        <v>44308</v>
      </c>
      <c r="H2" s="2" t="s">
        <v>38</v>
      </c>
    </row>
    <row r="3" spans="1:8" x14ac:dyDescent="0.25">
      <c r="A3" s="3" t="s">
        <v>21</v>
      </c>
      <c r="B3" s="2" t="s">
        <v>9</v>
      </c>
      <c r="C3" s="2" t="s">
        <v>8</v>
      </c>
      <c r="D3" s="2">
        <v>146</v>
      </c>
      <c r="E3" s="20">
        <v>44242</v>
      </c>
      <c r="F3" s="20">
        <v>44244</v>
      </c>
      <c r="G3" s="20">
        <v>44235</v>
      </c>
      <c r="H3" s="2" t="s">
        <v>30</v>
      </c>
    </row>
    <row r="4" spans="1:8" x14ac:dyDescent="0.25">
      <c r="A4" s="17" t="s">
        <v>56</v>
      </c>
      <c r="B4" s="2" t="s">
        <v>9</v>
      </c>
      <c r="C4" s="2" t="s">
        <v>8</v>
      </c>
      <c r="D4" s="2">
        <v>150</v>
      </c>
      <c r="E4" s="20">
        <v>44207</v>
      </c>
      <c r="F4" s="20">
        <v>44209</v>
      </c>
      <c r="G4" s="20">
        <v>44186</v>
      </c>
      <c r="H4" s="2" t="s">
        <v>57</v>
      </c>
    </row>
    <row r="5" spans="1:8" x14ac:dyDescent="0.25">
      <c r="A5" s="17" t="s">
        <v>55</v>
      </c>
      <c r="B5" s="2" t="s">
        <v>9</v>
      </c>
      <c r="C5" s="2" t="s">
        <v>7</v>
      </c>
      <c r="D5" s="2">
        <v>150</v>
      </c>
      <c r="E5" s="20">
        <v>43874</v>
      </c>
      <c r="F5" s="20">
        <v>43876</v>
      </c>
      <c r="G5" s="20">
        <v>43840</v>
      </c>
      <c r="H5" s="2" t="s">
        <v>58</v>
      </c>
    </row>
    <row r="6" spans="1:8" x14ac:dyDescent="0.25">
      <c r="A6" s="3" t="s">
        <v>22</v>
      </c>
      <c r="B6" s="2" t="s">
        <v>9</v>
      </c>
      <c r="C6" s="2" t="s">
        <v>7</v>
      </c>
      <c r="D6" s="2">
        <v>145</v>
      </c>
      <c r="E6" s="20">
        <v>43761</v>
      </c>
      <c r="F6" s="20">
        <v>43763</v>
      </c>
      <c r="G6" s="20">
        <v>43736</v>
      </c>
      <c r="H6" s="2" t="s">
        <v>30</v>
      </c>
    </row>
    <row r="7" spans="1:8" ht="30" x14ac:dyDescent="0.25">
      <c r="A7" s="3" t="s">
        <v>36</v>
      </c>
      <c r="B7" s="2" t="s">
        <v>9</v>
      </c>
      <c r="C7" s="2" t="s">
        <v>14</v>
      </c>
      <c r="D7" s="2">
        <v>75</v>
      </c>
      <c r="E7" s="20">
        <v>43731</v>
      </c>
      <c r="F7" s="20">
        <v>43733</v>
      </c>
      <c r="G7" s="20">
        <v>44451</v>
      </c>
      <c r="H7" s="2" t="s">
        <v>38</v>
      </c>
    </row>
    <row r="8" spans="1:8" x14ac:dyDescent="0.25">
      <c r="A8" s="17" t="s">
        <v>50</v>
      </c>
      <c r="B8" s="2" t="s">
        <v>9</v>
      </c>
      <c r="C8" s="2" t="s">
        <v>7</v>
      </c>
      <c r="D8" s="2">
        <v>142</v>
      </c>
      <c r="E8" s="20">
        <v>43727</v>
      </c>
      <c r="F8" s="20">
        <v>43729</v>
      </c>
      <c r="G8" s="20">
        <v>43711</v>
      </c>
      <c r="H8" s="2" t="s">
        <v>51</v>
      </c>
    </row>
    <row r="9" spans="1:8" ht="30" x14ac:dyDescent="0.25">
      <c r="A9" s="3" t="s">
        <v>41</v>
      </c>
      <c r="B9" s="2" t="s">
        <v>9</v>
      </c>
      <c r="C9" s="2" t="s">
        <v>40</v>
      </c>
      <c r="D9" s="2">
        <v>75</v>
      </c>
      <c r="E9" s="20">
        <v>43542</v>
      </c>
      <c r="F9" s="20">
        <v>43544</v>
      </c>
      <c r="G9" s="20">
        <v>43531</v>
      </c>
      <c r="H9" s="2" t="s">
        <v>39</v>
      </c>
    </row>
    <row r="10" spans="1:8" x14ac:dyDescent="0.25">
      <c r="A10" s="17" t="s">
        <v>54</v>
      </c>
      <c r="B10" s="2" t="s">
        <v>9</v>
      </c>
      <c r="C10" s="2" t="s">
        <v>6</v>
      </c>
      <c r="D10" s="2">
        <v>102</v>
      </c>
      <c r="E10" s="20">
        <v>43507</v>
      </c>
      <c r="F10" s="20">
        <v>43509</v>
      </c>
      <c r="G10" s="20">
        <v>43488</v>
      </c>
      <c r="H10" s="2" t="s">
        <v>59</v>
      </c>
    </row>
    <row r="11" spans="1:8" x14ac:dyDescent="0.25">
      <c r="A11" s="3" t="s">
        <v>23</v>
      </c>
      <c r="B11" s="2" t="s">
        <v>9</v>
      </c>
      <c r="C11" s="2" t="s">
        <v>6</v>
      </c>
      <c r="D11" s="2">
        <v>98</v>
      </c>
      <c r="E11" s="20">
        <v>43395</v>
      </c>
      <c r="F11" s="20">
        <v>43397</v>
      </c>
      <c r="G11" s="20">
        <v>43376</v>
      </c>
      <c r="H11" s="2" t="s">
        <v>29</v>
      </c>
    </row>
    <row r="12" spans="1:8" ht="30" x14ac:dyDescent="0.25">
      <c r="A12" s="3" t="s">
        <v>34</v>
      </c>
      <c r="B12" s="2" t="s">
        <v>9</v>
      </c>
      <c r="C12" s="2" t="s">
        <v>35</v>
      </c>
      <c r="D12" s="2">
        <v>75</v>
      </c>
      <c r="E12" s="20">
        <v>43367</v>
      </c>
      <c r="F12" s="20">
        <v>43369</v>
      </c>
      <c r="G12" s="20">
        <v>43360</v>
      </c>
      <c r="H12" s="2" t="s">
        <v>39</v>
      </c>
    </row>
    <row r="13" spans="1:8" x14ac:dyDescent="0.25">
      <c r="A13" s="17" t="s">
        <v>49</v>
      </c>
      <c r="B13" s="2" t="s">
        <v>9</v>
      </c>
      <c r="C13" s="2" t="s">
        <v>6</v>
      </c>
      <c r="D13" s="19">
        <v>102</v>
      </c>
      <c r="E13" s="20">
        <v>43330</v>
      </c>
      <c r="F13" s="20">
        <v>43332</v>
      </c>
      <c r="G13" s="20">
        <v>43315</v>
      </c>
      <c r="H13" s="2" t="s">
        <v>51</v>
      </c>
    </row>
    <row r="14" spans="1:8" ht="30" x14ac:dyDescent="0.25">
      <c r="A14" s="3" t="s">
        <v>44</v>
      </c>
      <c r="B14" s="2" t="s">
        <v>9</v>
      </c>
      <c r="C14" s="2" t="s">
        <v>43</v>
      </c>
      <c r="D14" s="2">
        <v>75</v>
      </c>
      <c r="E14" s="20">
        <v>43185</v>
      </c>
      <c r="F14" s="20">
        <v>43187</v>
      </c>
      <c r="G14" s="20">
        <v>43169</v>
      </c>
      <c r="H14" s="2" t="s">
        <v>42</v>
      </c>
    </row>
    <row r="15" spans="1:8" x14ac:dyDescent="0.25">
      <c r="A15" s="17" t="s">
        <v>53</v>
      </c>
      <c r="B15" s="2" t="s">
        <v>9</v>
      </c>
      <c r="C15" s="2" t="s">
        <v>5</v>
      </c>
      <c r="D15" s="2">
        <v>99</v>
      </c>
      <c r="E15" s="20">
        <v>43115</v>
      </c>
      <c r="F15" s="20">
        <v>43117</v>
      </c>
      <c r="G15" s="20">
        <v>43081</v>
      </c>
      <c r="H15" s="2" t="s">
        <v>59</v>
      </c>
    </row>
    <row r="16" spans="1:8" x14ac:dyDescent="0.25">
      <c r="A16" s="3" t="s">
        <v>24</v>
      </c>
      <c r="B16" s="2" t="s">
        <v>9</v>
      </c>
      <c r="C16" s="2" t="s">
        <v>5</v>
      </c>
      <c r="D16" s="2">
        <v>97</v>
      </c>
      <c r="E16" s="20">
        <v>43052</v>
      </c>
      <c r="F16" s="20">
        <v>43054</v>
      </c>
      <c r="G16" s="20">
        <v>43042</v>
      </c>
      <c r="H16" s="2" t="s">
        <v>28</v>
      </c>
    </row>
    <row r="17" spans="1:8" ht="30" x14ac:dyDescent="0.25">
      <c r="A17" s="3" t="s">
        <v>33</v>
      </c>
      <c r="B17" s="2" t="s">
        <v>9</v>
      </c>
      <c r="C17" s="2" t="s">
        <v>12</v>
      </c>
      <c r="D17" s="2">
        <v>75</v>
      </c>
      <c r="E17" s="20">
        <v>42982</v>
      </c>
      <c r="F17" s="20">
        <v>42984</v>
      </c>
      <c r="G17" s="20">
        <v>42967</v>
      </c>
      <c r="H17" s="2" t="s">
        <v>42</v>
      </c>
    </row>
    <row r="18" spans="1:8" x14ac:dyDescent="0.25">
      <c r="A18" s="17" t="s">
        <v>48</v>
      </c>
      <c r="B18" s="2" t="s">
        <v>9</v>
      </c>
      <c r="C18" s="2" t="s">
        <v>5</v>
      </c>
      <c r="D18" s="2">
        <v>97</v>
      </c>
      <c r="E18" s="20">
        <v>42968</v>
      </c>
      <c r="F18" s="20">
        <v>42970</v>
      </c>
      <c r="G18" s="20">
        <v>42960</v>
      </c>
      <c r="H18" s="2" t="s">
        <v>46</v>
      </c>
    </row>
    <row r="19" spans="1:8" ht="30" x14ac:dyDescent="0.25">
      <c r="A19" s="3" t="s">
        <v>32</v>
      </c>
      <c r="B19" s="2" t="s">
        <v>9</v>
      </c>
      <c r="C19" s="2" t="s">
        <v>11</v>
      </c>
      <c r="D19" s="2">
        <v>75</v>
      </c>
      <c r="E19" s="20">
        <v>42827</v>
      </c>
      <c r="F19" s="21">
        <v>42829</v>
      </c>
      <c r="G19" s="20">
        <v>42809</v>
      </c>
      <c r="H19" s="2" t="s">
        <v>45</v>
      </c>
    </row>
    <row r="20" spans="1:8" x14ac:dyDescent="0.25">
      <c r="A20" s="17" t="s">
        <v>52</v>
      </c>
      <c r="B20" s="2" t="s">
        <v>9</v>
      </c>
      <c r="C20" s="2" t="s">
        <v>4</v>
      </c>
      <c r="D20" s="2">
        <v>112</v>
      </c>
      <c r="E20" s="20">
        <v>42744</v>
      </c>
      <c r="F20" s="20">
        <v>42746</v>
      </c>
      <c r="G20" s="20">
        <v>42714</v>
      </c>
      <c r="H20" s="2" t="s">
        <v>60</v>
      </c>
    </row>
    <row r="21" spans="1:8" x14ac:dyDescent="0.25">
      <c r="A21" s="3" t="s">
        <v>25</v>
      </c>
      <c r="B21" s="2" t="s">
        <v>9</v>
      </c>
      <c r="C21" s="2" t="s">
        <v>4</v>
      </c>
      <c r="D21" s="1">
        <v>147</v>
      </c>
      <c r="E21" s="20">
        <v>42690</v>
      </c>
      <c r="F21" s="20">
        <v>42692</v>
      </c>
      <c r="G21" s="20">
        <v>42653</v>
      </c>
      <c r="H21" s="17" t="s">
        <v>27</v>
      </c>
    </row>
    <row r="22" spans="1:8" ht="30" x14ac:dyDescent="0.25">
      <c r="A22" s="3" t="s">
        <v>31</v>
      </c>
      <c r="B22" s="2" t="s">
        <v>9</v>
      </c>
      <c r="C22" s="2" t="s">
        <v>10</v>
      </c>
      <c r="D22" s="2">
        <v>75</v>
      </c>
      <c r="E22" s="20">
        <v>42642</v>
      </c>
      <c r="F22" s="20">
        <v>42644</v>
      </c>
      <c r="G22" s="20">
        <v>42628</v>
      </c>
      <c r="H22" s="2" t="s">
        <v>45</v>
      </c>
    </row>
    <row r="23" spans="1:8" x14ac:dyDescent="0.25">
      <c r="A23" s="17" t="s">
        <v>47</v>
      </c>
      <c r="B23" s="2" t="s">
        <v>9</v>
      </c>
      <c r="C23" s="2" t="s">
        <v>4</v>
      </c>
      <c r="D23" s="2">
        <v>110</v>
      </c>
      <c r="E23" s="20">
        <v>42611</v>
      </c>
      <c r="F23" s="20">
        <v>42613</v>
      </c>
      <c r="G23" s="20">
        <v>42592</v>
      </c>
      <c r="H23" s="2" t="s">
        <v>46</v>
      </c>
    </row>
    <row r="24" spans="1:8" ht="15.75" thickBot="1" x14ac:dyDescent="0.3">
      <c r="A24" s="12"/>
      <c r="B24" s="4"/>
      <c r="C24" s="4"/>
      <c r="D24" s="13"/>
    </row>
    <row r="25" spans="1:8" ht="15.75" thickBot="1" x14ac:dyDescent="0.3">
      <c r="A25" s="18"/>
      <c r="B25" s="4"/>
      <c r="C25" s="2"/>
      <c r="D25" s="13"/>
    </row>
    <row r="26" spans="1:8" x14ac:dyDescent="0.25">
      <c r="A26" s="18"/>
      <c r="B26" s="6"/>
      <c r="C26" s="6"/>
      <c r="D26" s="7"/>
    </row>
  </sheetData>
  <sortState ref="A1:H26">
    <sortCondition descending="1" ref="E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2024-01-30T05:48:16Z</dcterms:modified>
</cp:coreProperties>
</file>